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使用者設定檔勿刪\Desktop\IOTC\漁業署名單\115\"/>
    </mc:Choice>
  </mc:AlternateContent>
  <xr:revisionPtr revIDLastSave="0" documentId="13_ncr:1_{FB87F3FA-6E5E-4A5B-AA0E-5F25CD79628F}" xr6:coauthVersionLast="47" xr6:coauthVersionMax="47" xr10:uidLastSave="{00000000-0000-0000-0000-000000000000}"/>
  <bookViews>
    <workbookView xWindow="-120" yWindow="-120" windowWidth="29040" windowHeight="15720" tabRatio="453" xr2:uid="{00000000-000D-0000-FFFF-FFFF00000000}"/>
  </bookViews>
  <sheets>
    <sheet name="National AFV add-update" sheetId="2" r:id="rId1"/>
    <sheet name="Example" sheetId="3" r:id="rId2"/>
    <sheet name="Codes" sheetId="6" r:id="rId3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<sst xmlns="http://schemas.openxmlformats.org/spreadsheetml/2006/main" count="491" uniqueCount="271">
  <si>
    <t>Address of owner</t>
  </si>
  <si>
    <t>Vessel name</t>
  </si>
  <si>
    <t>SWO</t>
  </si>
  <si>
    <t>Field</t>
  </si>
  <si>
    <t>Example</t>
  </si>
  <si>
    <t>Guidance to fill in the report template</t>
  </si>
  <si>
    <t>Unknown</t>
  </si>
  <si>
    <t>Inconnu</t>
  </si>
  <si>
    <t>Netherlands Antilles</t>
  </si>
  <si>
    <t>Concerning the Establishment of an IOTC Record of Vessels Authorized to operate in the IOTC Area</t>
  </si>
  <si>
    <t>Entry #</t>
  </si>
  <si>
    <t>Details of previous registry deletions (if any)</t>
  </si>
  <si>
    <t>Previous flag(s) of vessel (if any)</t>
  </si>
  <si>
    <t>Previous name(s) of vessel (if any)</t>
  </si>
  <si>
    <t>International Radio Call Sign (if any)</t>
  </si>
  <si>
    <t>Vessel type</t>
  </si>
  <si>
    <t>Gear used</t>
  </si>
  <si>
    <t>IOTC Record Number (if allocated already)</t>
  </si>
  <si>
    <t>LL</t>
  </si>
  <si>
    <t>IOTC000814</t>
  </si>
  <si>
    <t>ARTZA</t>
  </si>
  <si>
    <t>S7JT</t>
  </si>
  <si>
    <t>Victoria</t>
  </si>
  <si>
    <t>PS</t>
  </si>
  <si>
    <t>Vessel LOA (m)</t>
  </si>
  <si>
    <t>Vessel tonnage (GT)</t>
  </si>
  <si>
    <t>port of registration / home port where vessel works from</t>
  </si>
  <si>
    <t>name of the vessel</t>
  </si>
  <si>
    <t>number assigned by IOTC for vessels authorized by their flag State to operate in the area</t>
  </si>
  <si>
    <t>length overall of the vessel (bow to aft) in meters</t>
  </si>
  <si>
    <t>weight of the vessel in gross tons</t>
  </si>
  <si>
    <t>BB</t>
  </si>
  <si>
    <t>Canneurs</t>
  </si>
  <si>
    <t>CF</t>
  </si>
  <si>
    <t>Cargo Freezer</t>
  </si>
  <si>
    <t>Cargo frigorifique</t>
  </si>
  <si>
    <t>GI</t>
  </si>
  <si>
    <t>LB</t>
  </si>
  <si>
    <t>LC</t>
  </si>
  <si>
    <t>LI</t>
  </si>
  <si>
    <t>MU</t>
  </si>
  <si>
    <t>Multipurpose</t>
  </si>
  <si>
    <t>RT</t>
  </si>
  <si>
    <t>Research-Training</t>
  </si>
  <si>
    <t>Recherche-Formation</t>
  </si>
  <si>
    <t>SP</t>
  </si>
  <si>
    <t>Supply vessel (purse seiners)</t>
  </si>
  <si>
    <t>Bateau auxiliaire (senneurs)</t>
  </si>
  <si>
    <t>TW</t>
  </si>
  <si>
    <t>UN</t>
  </si>
  <si>
    <t>Vessel Type Codes</t>
  </si>
  <si>
    <t>Gear Codes</t>
  </si>
  <si>
    <t>DR</t>
  </si>
  <si>
    <t>PL</t>
  </si>
  <si>
    <t>Gillnet</t>
  </si>
  <si>
    <t>Driftnet</t>
  </si>
  <si>
    <t>Longline</t>
  </si>
  <si>
    <t>Pole and line</t>
  </si>
  <si>
    <t>Purse seine</t>
  </si>
  <si>
    <t>Other</t>
  </si>
  <si>
    <t>HAND</t>
  </si>
  <si>
    <t>Handline</t>
  </si>
  <si>
    <t>EN</t>
  </si>
  <si>
    <t>FR</t>
  </si>
  <si>
    <t>Canne</t>
  </si>
  <si>
    <t>Palangre</t>
  </si>
  <si>
    <t>Autre</t>
  </si>
  <si>
    <t>Senne coulissante</t>
  </si>
  <si>
    <t>Filet maillant</t>
  </si>
  <si>
    <t>Vessel type (code)</t>
  </si>
  <si>
    <t>Gear used (code)</t>
  </si>
  <si>
    <t>N/A</t>
  </si>
  <si>
    <t>MWT</t>
  </si>
  <si>
    <t>Mid-water trawl</t>
  </si>
  <si>
    <t>RR</t>
  </si>
  <si>
    <t>Rod &amp; reel</t>
  </si>
  <si>
    <t>TROL</t>
  </si>
  <si>
    <t>Troll</t>
  </si>
  <si>
    <t>Traîne</t>
  </si>
  <si>
    <t>OTH</t>
  </si>
  <si>
    <t>Name of owner</t>
  </si>
  <si>
    <t>Ligne a main</t>
  </si>
  <si>
    <t>Dogezzi Pablo</t>
  </si>
  <si>
    <t>Name of the vessel owner</t>
  </si>
  <si>
    <t>Port of registration</t>
  </si>
  <si>
    <t>Name of operator</t>
  </si>
  <si>
    <t>Address of operator</t>
  </si>
  <si>
    <t>Physical address of the vessel operator</t>
  </si>
  <si>
    <t>Physical address of the vessel owner</t>
  </si>
  <si>
    <t>Name of the vessel operator</t>
  </si>
  <si>
    <t>IMO number (if eligible)</t>
  </si>
  <si>
    <t>National vessel registration number or
EU registration number (CRF)</t>
  </si>
  <si>
    <t>IMO number</t>
  </si>
  <si>
    <t>Details of previous registry deletions</t>
  </si>
  <si>
    <t>International Radio Call Sign</t>
  </si>
  <si>
    <t>Period of authorisation FROM   (fishing and/or transhipping)</t>
  </si>
  <si>
    <t>Period of authorisation TO    (fishing and/or transhipping)</t>
  </si>
  <si>
    <t>Name of beneficial owner</t>
  </si>
  <si>
    <t>Address of beneficial owner</t>
  </si>
  <si>
    <t>Name of company operating the vessel</t>
  </si>
  <si>
    <t>Address of company operating the vessel</t>
  </si>
  <si>
    <t>Registration number of the company operating the vessel</t>
  </si>
  <si>
    <t>Resolution 19/04</t>
  </si>
  <si>
    <t>national vessel registration number or EU registration number</t>
  </si>
  <si>
    <t>Period of authorisation FROM (fishing / transhipping)</t>
  </si>
  <si>
    <t>Period of authorisation TO (fishing / transhipping)</t>
  </si>
  <si>
    <t>Colour photographs of the vessel showing starboard side of the vessel, showing the whole structure is provided</t>
  </si>
  <si>
    <t>Colour photographs of the vessel showing portside of the vessel, showing the whole structure</t>
  </si>
  <si>
    <t>Colour photographs of the vessel showingbow of the vessel</t>
  </si>
  <si>
    <t>Reg521489612</t>
  </si>
  <si>
    <t>45 Long Street, London, UK</t>
  </si>
  <si>
    <t>Atunsa N. V. / Willemstad / Curação / Netherland Antilles</t>
  </si>
  <si>
    <t>Area of operation</t>
  </si>
  <si>
    <t>Previous name(s) of vessel</t>
  </si>
  <si>
    <t xml:space="preserve">Previous flag(s) of vessel </t>
  </si>
  <si>
    <t>Colour photographs of the vessel showing starboard side of the vessel, showing the whole structure is provided (Minimum resolution 2 Megapixels): indicate the filename here and upload the file in RAV</t>
  </si>
  <si>
    <t>Colour photographs of the vessel showing portside of the vessel, showing the whole structure (Minimum resolution 2 Megapixels): indicate the filename here and upload the file in RAV</t>
  </si>
  <si>
    <t>Colour photographs of the vessel showing bow of the vessel (Minimum resolution 2 Megapixels): indicate the filename here and upload the file in RAV</t>
  </si>
  <si>
    <t>Indicate 1) EEZ or 2) EEZHIS (EEZ &amp; High sea) or 3) HIS (High sea)</t>
  </si>
  <si>
    <t>IOTC Record Number  (if allocated already)</t>
  </si>
  <si>
    <t>IMO vessel number issued by the International Maritime Organization, provide the IMO number or complete the field with PENDING if "ELIGIBLE/NOT YET ALLOCATED" or NE if "NOT ELIGIBLE"</t>
  </si>
  <si>
    <t>previous flag State(s) under which the vessel was operating (only for new vessels in the RAV)</t>
  </si>
  <si>
    <t>previous vessel names, if its current name is different from any previous name  (only for new vessels in the RAV)</t>
  </si>
  <si>
    <t>any additional information on deletions if available  (only for new vessels in the RAV)</t>
  </si>
  <si>
    <t>IRCS as issued by national telecommunication authority</t>
  </si>
  <si>
    <t>the type of fishing or carrier vessel (see Codes)</t>
  </si>
  <si>
    <t>gear normally deployed by the vessel (several gear codes separated with a semicolon can be indicated if more gears may be used)</t>
  </si>
  <si>
    <t>PS;LL</t>
  </si>
  <si>
    <t>period for which the authorization to operate in the IOTC area is valid from (dd/mm/yyyy)</t>
  </si>
  <si>
    <t>period for which the authorization to operate in the IOTC area is valid to  (dd/mm/yyyy)</t>
  </si>
  <si>
    <t>myvessel_1.jpg</t>
  </si>
  <si>
    <t>myvessel_2.jpg</t>
  </si>
  <si>
    <t>myvessel_3.jpg</t>
  </si>
  <si>
    <t>EEZHIS</t>
  </si>
  <si>
    <t>94.79</t>
  </si>
  <si>
    <t>Area of operation Codes</t>
  </si>
  <si>
    <t>EEZ</t>
  </si>
  <si>
    <t>HIS</t>
  </si>
  <si>
    <t>Exclusive Economic Zone</t>
  </si>
  <si>
    <t>Zone économique exclusive</t>
  </si>
  <si>
    <t>EEZ and High seas</t>
  </si>
  <si>
    <t>ZEE et haute mer</t>
  </si>
  <si>
    <t>Haute mer</t>
  </si>
  <si>
    <t>High seas</t>
  </si>
  <si>
    <t>Fileyeur</t>
  </si>
  <si>
    <t>Gill Netter</t>
  </si>
  <si>
    <t>Pole and Line vessel</t>
  </si>
  <si>
    <t>Longliners-Pole and Line vessel</t>
  </si>
  <si>
    <t>Longliners and Carrier vessel</t>
  </si>
  <si>
    <t>Line vessel</t>
  </si>
  <si>
    <t>Longliner</t>
  </si>
  <si>
    <t>Purse seiner</t>
  </si>
  <si>
    <t>Trawler</t>
  </si>
  <si>
    <t>Palangrier-Canneur</t>
  </si>
  <si>
    <t>Ligneur</t>
  </si>
  <si>
    <t>Palangrier</t>
  </si>
  <si>
    <t>Chalutier</t>
  </si>
  <si>
    <t>Palangrier-Transporteur</t>
  </si>
  <si>
    <t>Polyvalent</t>
  </si>
  <si>
    <t>Senneur à senne coulissante</t>
  </si>
  <si>
    <t>Filet dérivant</t>
  </si>
  <si>
    <t>Chalut pélagique</t>
  </si>
  <si>
    <t>Record Kind</t>
  </si>
  <si>
    <t>FV</t>
  </si>
  <si>
    <t>whether this is a record for a Fishing Vessel (FV) or a Carrier Vessel (CV)</t>
  </si>
  <si>
    <t>Record Kind Codes</t>
  </si>
  <si>
    <t>CV</t>
  </si>
  <si>
    <t>Carrier Vessel</t>
  </si>
  <si>
    <t>Navire transporteur</t>
  </si>
  <si>
    <t>Fishing Vessel</t>
  </si>
  <si>
    <t>Navire de pêche</t>
  </si>
  <si>
    <t>Total volume of fish holds or Carrying Capacity (m3)</t>
  </si>
  <si>
    <t>For Fishing Vessels, volume of fish hold(s) (in m3) on board. For Carrier Vessels, Carrying Capacity (in m3)</t>
  </si>
  <si>
    <t>FV</t>
    <phoneticPr fontId="9" type="noConversion"/>
  </si>
  <si>
    <t>HIS</t>
    <phoneticPr fontId="9" type="noConversion"/>
  </si>
  <si>
    <t>TWKHH</t>
  </si>
  <si>
    <t>No. 52, Jialian Rd., Donggang Township, Pingtung County 928005, Taiwan (R.O.C.)</t>
  </si>
  <si>
    <t>Same Owner Name</t>
  </si>
  <si>
    <t>Same Owner Address</t>
  </si>
  <si>
    <t>TWKHH</t>
    <phoneticPr fontId="9" type="noConversion"/>
  </si>
  <si>
    <t>N/A</t>
    <phoneticPr fontId="9" type="noConversion"/>
  </si>
  <si>
    <t>LL</t>
    <phoneticPr fontId="9" type="noConversion"/>
  </si>
  <si>
    <t>Same Owner Name</t>
    <phoneticPr fontId="9" type="noConversion"/>
  </si>
  <si>
    <t>Same Owner Address</t>
    <phoneticPr fontId="9" type="noConversion"/>
  </si>
  <si>
    <t>N/A</t>
    <phoneticPr fontId="28" type="noConversion"/>
  </si>
  <si>
    <t>TWKHH</t>
    <phoneticPr fontId="28" type="noConversion"/>
  </si>
  <si>
    <t>LL</t>
    <phoneticPr fontId="28" type="noConversion"/>
  </si>
  <si>
    <t>Same Owner Name</t>
    <phoneticPr fontId="28" type="noConversion"/>
  </si>
  <si>
    <t>Same Owner Address</t>
    <phoneticPr fontId="28" type="noConversion"/>
  </si>
  <si>
    <t>No. 430, Xingdong 4th St., Donggang Township, Pingtung County 928011, Taiwan (R.O.C.)</t>
  </si>
  <si>
    <t>No. 97, Yanhai Rd., Donggang Township, Pingtung County 928007, Taiwan (R.O.C.)</t>
  </si>
  <si>
    <t>No. 193, Mingli Rd., Donggang Township, Pingtung County 928004, Taiwan (R.O.C.)</t>
  </si>
  <si>
    <t>IOTC034832</t>
  </si>
  <si>
    <t>MAAN FU TSAI NO.6</t>
  </si>
  <si>
    <t>CT3-4832</t>
    <phoneticPr fontId="9" type="noConversion"/>
  </si>
  <si>
    <t>BK6832</t>
  </si>
  <si>
    <t>IOTC035167</t>
    <phoneticPr fontId="9" type="noConversion"/>
  </si>
  <si>
    <t>AN WEN FA NO.8</t>
  </si>
  <si>
    <t>CT3-5167</t>
    <phoneticPr fontId="9" type="noConversion"/>
  </si>
  <si>
    <t>JI MAN SHING</t>
    <phoneticPr fontId="9" type="noConversion"/>
  </si>
  <si>
    <t>BK7167</t>
  </si>
  <si>
    <t>IOTC041913</t>
    <phoneticPr fontId="9" type="noConversion"/>
  </si>
  <si>
    <t>AN WEN FA NO.35</t>
  </si>
  <si>
    <t>CT4-1913</t>
    <phoneticPr fontId="9" type="noConversion"/>
  </si>
  <si>
    <t>HE MING SING</t>
    <phoneticPr fontId="9" type="noConversion"/>
  </si>
  <si>
    <t>BJ3913</t>
    <phoneticPr fontId="9" type="noConversion"/>
  </si>
  <si>
    <t>IOTC042387</t>
  </si>
  <si>
    <t>JENN MING YANG NO.33</t>
    <phoneticPr fontId="9" type="noConversion"/>
  </si>
  <si>
    <t>CT4-2387</t>
  </si>
  <si>
    <t>JENN MING YANG NO.33</t>
  </si>
  <si>
    <t>BJ4387</t>
  </si>
  <si>
    <t>IOTC042404</t>
  </si>
  <si>
    <t>SRI FU FA NO.999</t>
    <phoneticPr fontId="9" type="noConversion"/>
  </si>
  <si>
    <t>CT4-2404</t>
  </si>
  <si>
    <t>I YUAN NO.288</t>
  </si>
  <si>
    <t>BJ4404</t>
  </si>
  <si>
    <t>IOTC042456</t>
    <phoneticPr fontId="9" type="noConversion"/>
  </si>
  <si>
    <t>SHIN JYI CHYUU NO.33</t>
  </si>
  <si>
    <t>CT4-2456</t>
  </si>
  <si>
    <t>BJ4456</t>
  </si>
  <si>
    <t>IOTC042511</t>
  </si>
  <si>
    <t>SHUN YING NO.368</t>
    <phoneticPr fontId="28" type="noConversion"/>
  </si>
  <si>
    <t>CT4-2511</t>
    <phoneticPr fontId="28" type="noConversion"/>
  </si>
  <si>
    <t>YUNG SHENG TSAI NO.2 </t>
    <phoneticPr fontId="28" type="noConversion"/>
  </si>
  <si>
    <t>BJ4511</t>
    <phoneticPr fontId="28" type="noConversion"/>
  </si>
  <si>
    <t>IOTC042583</t>
  </si>
  <si>
    <t xml:space="preserve">SHUN YING NO.116 </t>
    <phoneticPr fontId="28" type="noConversion"/>
  </si>
  <si>
    <t>CT4-2583</t>
  </si>
  <si>
    <t>SHENG FU TSAI</t>
  </si>
  <si>
    <t>BJ4583</t>
  </si>
  <si>
    <t>IOTC043254</t>
  </si>
  <si>
    <t>CHENG FENG</t>
    <phoneticPr fontId="9" type="noConversion"/>
  </si>
  <si>
    <t>CT4-3254</t>
    <phoneticPr fontId="31" type="noConversion"/>
  </si>
  <si>
    <t>CHENG FENG</t>
  </si>
  <si>
    <t>BJ5254</t>
  </si>
  <si>
    <t>IOTC035382</t>
    <phoneticPr fontId="9" type="noConversion"/>
  </si>
  <si>
    <t>JENN MING YANG NO.20</t>
    <phoneticPr fontId="9" type="noConversion"/>
  </si>
  <si>
    <t>CT4-3286</t>
    <phoneticPr fontId="9" type="noConversion"/>
  </si>
  <si>
    <t>BJ5286</t>
  </si>
  <si>
    <t>CYUAN SHENG FA</t>
  </si>
  <si>
    <t>CT4-3284</t>
    <phoneticPr fontId="9" type="noConversion"/>
  </si>
  <si>
    <t>BJ5284</t>
  </si>
  <si>
    <t>No. 2, Aly. 10, Ln. 117, Zhenhai Rd., Donggang Township, Pingtung County 928003, Taiwan (R.O.C.)</t>
  </si>
  <si>
    <t>IOTC035425</t>
    <phoneticPr fontId="9" type="noConversion"/>
  </si>
  <si>
    <t>IOTC035567</t>
  </si>
  <si>
    <t>JIN LONG SHING NO.6</t>
  </si>
  <si>
    <t>CT3-5567</t>
    <phoneticPr fontId="9" type="noConversion"/>
  </si>
  <si>
    <t>BK7567</t>
  </si>
  <si>
    <r>
      <t>KUO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JIA-XIU</t>
    </r>
  </si>
  <si>
    <r>
      <t>No. 7-26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Zhenhai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928003 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</si>
  <si>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HUANG CHEN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CHING-MEI</t>
    </r>
  </si>
  <si>
    <r>
      <t>YEH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CHEN-NI</t>
    </r>
  </si>
  <si>
    <r>
      <t>No.2-38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Xinsheng 3rd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928002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</si>
  <si>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HUANG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YUAN-CHEN</t>
    </r>
  </si>
  <si>
    <r>
      <t>LEE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WEN- JONG</t>
    </r>
  </si>
  <si>
    <r>
      <t>TENG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LI-LIN</t>
    </r>
  </si>
  <si>
    <r>
      <t>HSU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CHAN-CHIH</t>
    </r>
    <phoneticPr fontId="9" type="noConversion"/>
  </si>
  <si>
    <r>
      <t>No.226-1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Zhongshan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Liuqiu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92941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</si>
  <si>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SHIU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TENG YIN</t>
    </r>
    <phoneticPr fontId="9" type="noConversion"/>
  </si>
  <si>
    <r>
      <t>LIN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LI FEN</t>
    </r>
    <phoneticPr fontId="9" type="noConversion"/>
  </si>
  <si>
    <r>
      <t>No.69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Xinsheng 3rd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92844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</si>
  <si>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CHEN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YEN-I</t>
    </r>
  </si>
  <si>
    <r>
      <t>HUANG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CHIA-HUNG</t>
    </r>
  </si>
  <si>
    <t>CHENG FENG TSAIR NO.36</t>
  </si>
  <si>
    <t>CT4-3266</t>
  </si>
  <si>
    <t>BJ5266</t>
  </si>
  <si>
    <t>HUANG,CHI-YAN</t>
  </si>
  <si>
    <t>No.258, Hanim Rd., Xiaogang Dist., Kaohsiung City 812012, Taiwan(R.O.C)</t>
  </si>
  <si>
    <t>43266_4.jpg</t>
  </si>
  <si>
    <t>43266_3.jpg</t>
  </si>
  <si>
    <t>43266_1.jpg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</si>
</sst>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_);[Red]\(0\)"/>
    <numFmt numFmtId="179" formatCode="dd\-mmm\-yy"/>
    <numFmt numFmtId="180" formatCode="[$-409]d\-mmm\-yy;@"/>
  </numFmts>
  <fonts count="33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1"/>
      <color theme="1"/>
      <name val="新細明體"/>
      <family val="2"/>
      <scheme val="minor"/>
    </font>
    <font>
      <sz val="12"/>
      <color rgb="FF000000"/>
      <name val="新細明體"/>
      <family val="2"/>
      <scheme val="minor"/>
    </font>
    <font>
      <b/>
      <sz val="11"/>
      <color rgb="FFFF0000"/>
      <name val="新細明體"/>
      <family val="2"/>
      <scheme val="minor"/>
    </font>
    <font>
      <b/>
      <sz val="15"/>
      <color theme="1"/>
      <name val="新細明體"/>
      <family val="2"/>
      <scheme val="minor"/>
    </font>
    <font>
      <b/>
      <sz val="10"/>
      <color theme="1"/>
      <name val="新細明體"/>
      <family val="2"/>
      <scheme val="minor"/>
    </font>
    <font>
      <b/>
      <u/>
      <sz val="15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10"/>
      <name val="Georgia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u/>
      <sz val="11"/>
      <color theme="10"/>
      <name val="新細明體"/>
      <family val="2"/>
      <scheme val="minor"/>
    </font>
    <font>
      <sz val="11"/>
      <name val="新細明體"/>
      <family val="2"/>
      <scheme val="minor"/>
    </font>
    <font>
      <sz val="11"/>
      <name val="Times New Roman"/>
      <family val="1"/>
    </font>
    <font>
      <sz val="10"/>
      <name val="新細明體"/>
      <family val="1"/>
      <charset val="136"/>
    </font>
    <font>
      <sz val="11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  <font>
      <sz val="10"/>
      <color rgb="FFFF0000"/>
      <name val="Georgia"/>
      <family val="1"/>
    </font>
    <font>
      <sz val="12"/>
      <color theme="1"/>
      <name val="新細明體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新細明體"/>
      <family val="1"/>
      <charset val="136"/>
    </font>
    <font>
      <sz val="11"/>
      <color rgb="FFFF0000"/>
      <name val="Georgia"/>
      <family val="1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1"/>
      <name val="新細明體"/>
      <family val="1"/>
      <charset val="136"/>
    </font>
    <font>
      <sz val="9"/>
      <name val="標楷體"/>
      <family val="4"/>
      <charset val="136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5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6" fillId="0" borderId="0" applyNumberFormat="0" applyFill="0" applyBorder="0" applyAlignment="0" applyProtection="0"/>
    <xf numFmtId="0" fontId="2" fillId="0" borderId="0">
      <alignment vertical="center"/>
    </xf>
    <xf numFmtId="0" fontId="23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indent="5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2" xfId="0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7" fillId="6" borderId="3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176" fontId="12" fillId="0" borderId="1" xfId="7" applyNumberFormat="1" applyFont="1" applyFill="1" applyBorder="1" applyAlignment="1">
      <alignment horizontal="center" vertical="center" shrinkToFit="1"/>
    </xf>
    <xf numFmtId="0" fontId="12" fillId="0" borderId="1" xfId="9" applyFont="1" applyFill="1" applyBorder="1" applyAlignment="1">
      <alignment horizontal="center" vertical="center" wrapText="1" shrinkToFit="1"/>
    </xf>
    <xf numFmtId="0" fontId="0" fillId="0" borderId="2" xfId="0" applyFill="1" applyBorder="1" applyAlignment="1">
      <alignment horizontal="left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6" applyFont="1" applyFill="1" applyBorder="1" applyAlignment="1" applyProtection="1">
      <alignment horizontal="center" vertical="center"/>
      <protection locked="0"/>
    </xf>
    <xf numFmtId="0" fontId="12" fillId="0" borderId="1" xfId="7" applyFont="1" applyFill="1" applyBorder="1" applyAlignment="1" applyProtection="1">
      <alignment horizontal="center" vertical="center" shrinkToFit="1"/>
      <protection locked="0"/>
    </xf>
    <xf numFmtId="0" fontId="12" fillId="0" borderId="1" xfId="7" quotePrefix="1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179" fontId="22" fillId="0" borderId="1" xfId="7" quotePrefix="1" applyNumberFormat="1" applyFont="1" applyFill="1" applyBorder="1" applyAlignment="1">
      <alignment horizontal="center" vertical="center" shrinkToFit="1"/>
    </xf>
    <xf numFmtId="0" fontId="12" fillId="0" borderId="1" xfId="6" applyFont="1" applyFill="1" applyBorder="1" applyAlignment="1">
      <alignment horizontal="center" vertical="center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7" quotePrefix="1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177" fontId="12" fillId="0" borderId="1" xfId="6" applyNumberFormat="1" applyFont="1" applyFill="1" applyBorder="1" applyAlignment="1">
      <alignment horizontal="center" vertical="center"/>
    </xf>
    <xf numFmtId="179" fontId="12" fillId="0" borderId="1" xfId="7" quotePrefix="1" applyNumberFormat="1" applyFont="1" applyFill="1" applyBorder="1" applyAlignment="1">
      <alignment horizontal="center" vertical="center" shrinkToFit="1"/>
    </xf>
    <xf numFmtId="0" fontId="12" fillId="0" borderId="1" xfId="9" applyFont="1" applyFill="1" applyBorder="1" applyAlignment="1">
      <alignment horizontal="center" vertical="center" shrinkToFit="1"/>
    </xf>
    <xf numFmtId="0" fontId="22" fillId="0" borderId="1" xfId="9" applyFont="1" applyFill="1" applyBorder="1" applyAlignment="1">
      <alignment horizontal="center" vertical="center" shrinkToFit="1"/>
    </xf>
    <xf numFmtId="0" fontId="22" fillId="0" borderId="1" xfId="2" applyFont="1" applyFill="1" applyBorder="1" applyAlignment="1">
      <alignment horizontal="center" vertical="center"/>
    </xf>
    <xf numFmtId="0" fontId="22" fillId="0" borderId="1" xfId="7" quotePrefix="1" applyFont="1" applyFill="1" applyBorder="1" applyAlignment="1">
      <alignment horizontal="center" vertical="center" shrinkToFit="1"/>
    </xf>
    <xf numFmtId="0" fontId="22" fillId="0" borderId="1" xfId="7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/>
    </xf>
    <xf numFmtId="0" fontId="26" fillId="0" borderId="2" xfId="0" applyFont="1" applyBorder="1" applyAlignment="1">
      <alignment horizontal="left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10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2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7" applyFont="1" applyFill="1" applyBorder="1" applyAlignment="1" applyProtection="1">
      <alignment horizontal="center" vertical="center" shrinkToFit="1"/>
      <protection locked="0"/>
    </xf>
    <xf numFmtId="177" fontId="22" fillId="0" borderId="1" xfId="6" applyNumberFormat="1" applyFont="1" applyFill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0" fillId="0" borderId="1" xfId="10" applyFont="1" applyFill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32" fillId="0" borderId="3" xfId="2" applyFont="1" applyBorder="1" applyAlignment="1" applyProtection="1">
      <alignment horizontal="center" vertical="center"/>
      <protection locked="0"/>
    </xf>
    <xf numFmtId="0" fontId="18" fillId="0" borderId="3" xfId="3" applyFont="1" applyBorder="1" applyAlignment="1" applyProtection="1">
      <alignment horizontal="center" vertical="center"/>
      <protection locked="0"/>
    </xf>
    <xf numFmtId="0" fontId="32" fillId="0" borderId="3" xfId="7" applyFont="1" applyBorder="1" applyAlignment="1" applyProtection="1">
      <alignment horizontal="center" vertical="center" shrinkToFit="1"/>
      <protection locked="0"/>
    </xf>
    <xf numFmtId="0" fontId="32" fillId="0" borderId="3" xfId="7" quotePrefix="1" applyFont="1" applyBorder="1" applyAlignment="1">
      <alignment horizontal="center" vertical="center" shrinkToFit="1"/>
    </xf>
    <xf numFmtId="0" fontId="32" fillId="0" borderId="3" xfId="2" applyFont="1" applyBorder="1" applyAlignment="1">
      <alignment horizontal="center" vertical="center"/>
    </xf>
    <xf numFmtId="0" fontId="32" fillId="0" borderId="3" xfId="7" applyFont="1" applyBorder="1" applyAlignment="1">
      <alignment horizontal="center" vertical="center" shrinkToFit="1"/>
    </xf>
    <xf numFmtId="177" fontId="32" fillId="0" borderId="3" xfId="6" applyNumberFormat="1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180" fontId="18" fillId="0" borderId="3" xfId="8" applyNumberFormat="1" applyFont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 wrapText="1" shrinkToFit="1"/>
    </xf>
    <xf numFmtId="0" fontId="18" fillId="0" borderId="3" xfId="8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/>
    </xf>
    <xf numFmtId="0" fontId="32" fillId="0" borderId="5" xfId="2" applyFont="1" applyBorder="1" applyAlignment="1" applyProtection="1">
      <alignment horizontal="center" vertical="center"/>
      <protection locked="0"/>
    </xf>
    <xf numFmtId="0" fontId="32" fillId="0" borderId="5" xfId="7" applyFont="1" applyBorder="1" applyAlignment="1" applyProtection="1">
      <alignment horizontal="center" vertical="center" shrinkToFit="1"/>
      <protection locked="0"/>
    </xf>
    <xf numFmtId="0" fontId="32" fillId="0" borderId="5" xfId="7" quotePrefix="1" applyFont="1" applyBorder="1" applyAlignment="1">
      <alignment horizontal="center" vertical="center" shrinkToFit="1"/>
    </xf>
    <xf numFmtId="0" fontId="32" fillId="0" borderId="5" xfId="2" applyFont="1" applyBorder="1" applyAlignment="1">
      <alignment horizontal="center" vertical="center"/>
    </xf>
    <xf numFmtId="177" fontId="32" fillId="0" borderId="5" xfId="6" applyNumberFormat="1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 wrapText="1" shrinkToFit="1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3" applyFont="1" applyBorder="1" applyAlignment="1" applyProtection="1">
      <alignment horizontal="center" vertical="center"/>
      <protection locked="0"/>
    </xf>
    <xf numFmtId="0" fontId="18" fillId="0" borderId="1" xfId="2" applyFont="1" applyBorder="1" applyAlignment="1" applyProtection="1">
      <alignment horizontal="center" vertical="center"/>
      <protection locked="0"/>
    </xf>
    <xf numFmtId="0" fontId="18" fillId="0" borderId="1" xfId="7" applyFont="1" applyBorder="1" applyAlignment="1" applyProtection="1">
      <alignment horizontal="center" vertical="center" shrinkToFit="1"/>
      <protection locked="0"/>
    </xf>
    <xf numFmtId="0" fontId="18" fillId="0" borderId="1" xfId="7" quotePrefix="1" applyFont="1" applyBorder="1" applyAlignment="1">
      <alignment horizontal="center" vertical="center" shrinkToFit="1"/>
    </xf>
    <xf numFmtId="0" fontId="18" fillId="0" borderId="1" xfId="2" applyFont="1" applyBorder="1" applyAlignment="1">
      <alignment horizontal="center" vertical="center"/>
    </xf>
    <xf numFmtId="0" fontId="18" fillId="0" borderId="1" xfId="7" applyFont="1" applyBorder="1" applyAlignment="1">
      <alignment horizontal="center" vertical="center" shrinkToFit="1"/>
    </xf>
    <xf numFmtId="177" fontId="18" fillId="0" borderId="1" xfId="6" applyNumberFormat="1" applyFont="1" applyBorder="1" applyAlignment="1">
      <alignment horizontal="center" vertical="center"/>
    </xf>
    <xf numFmtId="180" fontId="18" fillId="0" borderId="1" xfId="8" applyNumberFormat="1" applyFont="1" applyBorder="1" applyAlignment="1">
      <alignment horizontal="center" vertical="center" wrapText="1"/>
    </xf>
    <xf numFmtId="0" fontId="18" fillId="0" borderId="1" xfId="8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178" fontId="18" fillId="0" borderId="6" xfId="8" applyNumberFormat="1" applyFont="1" applyBorder="1" applyAlignment="1">
      <alignment horizontal="center" vertical="center"/>
    </xf>
    <xf numFmtId="177" fontId="18" fillId="0" borderId="6" xfId="2" applyNumberFormat="1" applyFont="1" applyBorder="1" applyAlignment="1">
      <alignment horizontal="center" vertical="center"/>
    </xf>
    <xf numFmtId="176" fontId="18" fillId="0" borderId="6" xfId="2" applyNumberFormat="1" applyFont="1" applyBorder="1" applyAlignment="1">
      <alignment horizontal="center" vertical="center"/>
    </xf>
    <xf numFmtId="180" fontId="18" fillId="0" borderId="4" xfId="8" applyNumberFormat="1" applyFont="1" applyBorder="1" applyAlignment="1">
      <alignment horizontal="center" vertical="center" wrapText="1"/>
    </xf>
    <xf numFmtId="178" fontId="18" fillId="0" borderId="1" xfId="8" applyNumberFormat="1" applyFont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/>
    </xf>
    <xf numFmtId="176" fontId="18" fillId="0" borderId="1" xfId="2" applyNumberFormat="1" applyFont="1" applyBorder="1" applyAlignment="1">
      <alignment horizontal="center" vertical="center"/>
    </xf>
  </cellXfs>
  <cellStyles count="14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" xfId="2" xr:uid="{00000000-0005-0000-0000-000000000000}"/>
    <cellStyle name="一般" xfId="0" builtinId="0"/>
    <cellStyle name="一般 2" xfId="3" xr:uid="{00000000-0005-0000-0000-000002000000}"/>
    <cellStyle name="一般 3" xfId="4" xr:uid="{00000000-0005-0000-0000-000003000000}"/>
    <cellStyle name="一般 4" xfId="5" xr:uid="{00000000-0005-0000-0000-000004000000}"/>
    <cellStyle name="一般 5" xfId="1" xr:uid="{00000000-0005-0000-0000-000005000000}"/>
    <cellStyle name="一般 6" xfId="11" xr:uid="{00000000-0005-0000-0000-000006000000}"/>
    <cellStyle name="一般 7" xfId="12" xr:uid="{00000000-0005-0000-0000-000007000000}"/>
    <cellStyle name="一般 8" xfId="13" xr:uid="{00000000-0005-0000-0000-000008000000}"/>
    <cellStyle name="一般_2008-12-08-IOTC白名單24公尺以上-新增OFDC-NUMBER-chang" xfId="6" xr:uid="{00000000-0005-0000-0000-000009000000}"/>
    <cellStyle name="一般_2008-12-08-IOTC白名單24公尺以下-新增OFDC-NUMBER-chang" xfId="8" xr:uid="{00000000-0005-0000-0000-00000A000000}"/>
    <cellStyle name="一般_Sheet2" xfId="9" xr:uid="{00000000-0005-0000-0000-00000D000000}"/>
    <cellStyle name="一般_提報IOTC24公尺以上漁船名單(960508)-內部版" xfId="7" xr:uid="{00000000-0005-0000-0000-00000F000000}"/>
    <cellStyle name="超連結" xfId="1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60960</xdr:rowOff>
    </xdr:from>
    <xdr:to>
      <xdr:col>0</xdr:col>
      <xdr:colOff>758190</xdr:colOff>
      <xdr:row>3</xdr:row>
      <xdr:rowOff>118745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75260" y="609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28575</xdr:colOff>
      <xdr:row>3</xdr:row>
      <xdr:rowOff>190499</xdr:rowOff>
    </xdr:from>
    <xdr:ext cx="11668125" cy="7334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8575" y="819149"/>
          <a:ext cx="11668125" cy="7334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GB" sz="2000" b="1" u="sng" baseline="0"/>
            <a:t>ALL FIELDS ARE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MANDATORY</a:t>
          </a:r>
          <a:r>
            <a:rPr lang="en-GB" sz="2000" b="1" u="none" baseline="0">
              <a:solidFill>
                <a:schemeClr val="lt1"/>
              </a:solidFill>
              <a:latin typeface="+mn-lt"/>
              <a:ea typeface="+mn-ea"/>
              <a:cs typeface="+mn-cs"/>
            </a:rPr>
            <a:t>               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(</a:t>
          </a:r>
          <a:r>
            <a:rPr lang="en-GB" sz="2000" b="1" i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Paragraph 5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) </a:t>
          </a:r>
        </a:p>
        <a:p>
          <a:pPr algn="l"/>
          <a:r>
            <a:rPr lang="en-US" sz="2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If any of the information in paragraph 3 is not submitted, the vessel shall not be included in the IOTC Record.</a:t>
          </a:r>
          <a:endParaRPr lang="en-GB" sz="2000" b="1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99060</xdr:rowOff>
    </xdr:from>
    <xdr:to>
      <xdr:col>0</xdr:col>
      <xdr:colOff>704850</xdr:colOff>
      <xdr:row>3</xdr:row>
      <xdr:rowOff>156845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21920" y="990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av.iotc.org/fe/record/IOTC042404" TargetMode="External"/><Relationship Id="rId3" Type="http://schemas.openxmlformats.org/officeDocument/2006/relationships/hyperlink" Target="https://rav.iotc.org/fe/record/IOTC042511" TargetMode="External"/><Relationship Id="rId7" Type="http://schemas.openxmlformats.org/officeDocument/2006/relationships/hyperlink" Target="https://rav.iotc.org/fe/record/IOTC035223" TargetMode="External"/><Relationship Id="rId2" Type="http://schemas.openxmlformats.org/officeDocument/2006/relationships/hyperlink" Target="https://rav.iotc.org/fe/record/IOTC042404" TargetMode="External"/><Relationship Id="rId1" Type="http://schemas.openxmlformats.org/officeDocument/2006/relationships/hyperlink" Target="https://rav.iotc.org/fe/record/IOTC042387" TargetMode="External"/><Relationship Id="rId6" Type="http://schemas.openxmlformats.org/officeDocument/2006/relationships/hyperlink" Target="https://rav.iotc.org/fe/record/IOTC043254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rav.iotc.org/fe/record/IOTC043254" TargetMode="External"/><Relationship Id="rId10" Type="http://schemas.openxmlformats.org/officeDocument/2006/relationships/hyperlink" Target="https://rav.iotc.org/fe/record/IOTC043254" TargetMode="External"/><Relationship Id="rId4" Type="http://schemas.openxmlformats.org/officeDocument/2006/relationships/hyperlink" Target="https://rav.iotc.org/fe/record/IOTC042583" TargetMode="External"/><Relationship Id="rId9" Type="http://schemas.openxmlformats.org/officeDocument/2006/relationships/hyperlink" Target="https://rav.iotc.org/fe/record/IOTC03522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6"/>
  <sheetViews>
    <sheetView tabSelected="1" zoomScaleNormal="100" workbookViewId="0">
      <selection activeCell="E8" sqref="E8"/>
    </sheetView>
  </sheetViews>
  <sheetFormatPr defaultColWidth="9.140625" defaultRowHeight="15.75"/>
  <cols>
    <col min="1" max="1" width="7" style="5" customWidth="1"/>
    <col min="2" max="3" width="24.85546875" style="5" customWidth="1"/>
    <col min="4" max="4" width="32.7109375" style="5" customWidth="1"/>
    <col min="5" max="6" width="24.85546875" style="5" customWidth="1"/>
    <col min="7" max="7" width="21.5703125" style="5" customWidth="1"/>
    <col min="8" max="8" width="32" style="5" customWidth="1"/>
    <col min="9" max="9" width="33.85546875" style="5" customWidth="1"/>
    <col min="10" max="10" width="26.85546875" style="5" customWidth="1"/>
    <col min="11" max="14" width="24.85546875" style="5" customWidth="1"/>
    <col min="15" max="15" width="22.140625" style="5" customWidth="1"/>
    <col min="16" max="16" width="24.85546875" style="5" customWidth="1"/>
    <col min="17" max="17" width="24.85546875" style="18" customWidth="1"/>
    <col min="18" max="18" width="24.85546875" style="5" customWidth="1"/>
    <col min="19" max="19" width="42.140625" style="5" customWidth="1"/>
    <col min="20" max="20" width="58.85546875" style="5" customWidth="1"/>
    <col min="21" max="21" width="42.140625" style="19" customWidth="1"/>
    <col min="22" max="22" width="58.85546875" style="5" customWidth="1"/>
    <col min="23" max="23" width="42.140625" style="5" customWidth="1"/>
    <col min="24" max="24" width="58.85546875" style="5" customWidth="1"/>
    <col min="25" max="25" width="42.140625" style="5" customWidth="1"/>
    <col min="26" max="27" width="58.85546875" style="5" customWidth="1"/>
    <col min="28" max="28" width="36.140625" style="5" customWidth="1"/>
    <col min="29" max="16384" width="9.140625" style="5"/>
  </cols>
  <sheetData>
    <row r="1" spans="1:31" s="8" customFormat="1" ht="57">
      <c r="A1" s="23" t="s">
        <v>10</v>
      </c>
      <c r="B1" s="23" t="s">
        <v>119</v>
      </c>
      <c r="C1" s="23" t="s">
        <v>162</v>
      </c>
      <c r="D1" s="23" t="s">
        <v>1</v>
      </c>
      <c r="E1" s="23" t="s">
        <v>112</v>
      </c>
      <c r="F1" s="23" t="s">
        <v>91</v>
      </c>
      <c r="G1" s="23" t="s">
        <v>92</v>
      </c>
      <c r="H1" s="7" t="s">
        <v>113</v>
      </c>
      <c r="I1" s="7" t="s">
        <v>114</v>
      </c>
      <c r="J1" s="7" t="s">
        <v>93</v>
      </c>
      <c r="K1" s="7" t="s">
        <v>94</v>
      </c>
      <c r="L1" s="7" t="s">
        <v>84</v>
      </c>
      <c r="M1" s="7" t="s">
        <v>69</v>
      </c>
      <c r="N1" s="7" t="s">
        <v>70</v>
      </c>
      <c r="O1" s="7" t="s">
        <v>24</v>
      </c>
      <c r="P1" s="7" t="s">
        <v>25</v>
      </c>
      <c r="Q1" s="7" t="s">
        <v>171</v>
      </c>
      <c r="R1" s="7" t="s">
        <v>95</v>
      </c>
      <c r="S1" s="7" t="s">
        <v>96</v>
      </c>
      <c r="T1" s="7" t="s">
        <v>80</v>
      </c>
      <c r="U1" s="7" t="s">
        <v>0</v>
      </c>
      <c r="V1" s="7" t="s">
        <v>85</v>
      </c>
      <c r="W1" s="7" t="s">
        <v>86</v>
      </c>
      <c r="X1" s="7" t="s">
        <v>97</v>
      </c>
      <c r="Y1" s="7" t="s">
        <v>98</v>
      </c>
      <c r="Z1" s="7" t="s">
        <v>99</v>
      </c>
      <c r="AA1" s="7" t="s">
        <v>100</v>
      </c>
      <c r="AB1" s="7" t="s">
        <v>101</v>
      </c>
    </row>
    <row r="2" spans="1:31" ht="39.75" customHeight="1">
      <c r="A2" s="43">
        <v>1</v>
      </c>
      <c r="B2" s="53" t="s">
        <v>192</v>
      </c>
      <c r="C2" s="52" t="s">
        <v>173</v>
      </c>
      <c r="D2" s="54" t="s">
        <v>193</v>
      </c>
      <c r="E2" s="55" t="s">
        <v>174</v>
      </c>
      <c r="F2" s="54" t="s">
        <v>194</v>
      </c>
      <c r="G2" s="56">
        <v>8554239</v>
      </c>
      <c r="H2" s="57" t="s">
        <v>71</v>
      </c>
      <c r="I2" s="57" t="s">
        <v>71</v>
      </c>
      <c r="J2" s="57" t="s">
        <v>71</v>
      </c>
      <c r="K2" s="58" t="s">
        <v>195</v>
      </c>
      <c r="L2" s="59" t="s">
        <v>179</v>
      </c>
      <c r="M2" s="59" t="s">
        <v>18</v>
      </c>
      <c r="N2" s="59" t="s">
        <v>18</v>
      </c>
      <c r="O2" s="58">
        <v>21.52</v>
      </c>
      <c r="P2" s="60">
        <v>49.41</v>
      </c>
      <c r="Q2" s="61">
        <v>43.066000000000003</v>
      </c>
      <c r="R2" s="62">
        <v>46023</v>
      </c>
      <c r="S2" s="62">
        <v>46387</v>
      </c>
      <c r="T2" s="61" t="s">
        <v>248</v>
      </c>
      <c r="U2" s="63" t="s">
        <v>249</v>
      </c>
      <c r="V2" s="61" t="s">
        <v>187</v>
      </c>
      <c r="W2" s="61" t="s">
        <v>188</v>
      </c>
      <c r="X2" s="64" t="s">
        <v>184</v>
      </c>
      <c r="Y2" s="64" t="s">
        <v>184</v>
      </c>
      <c r="Z2" s="64" t="s">
        <v>184</v>
      </c>
      <c r="AA2" s="64" t="s">
        <v>184</v>
      </c>
      <c r="AB2" s="64" t="s">
        <v>184</v>
      </c>
    </row>
    <row r="3" spans="1:31" ht="39.75" customHeight="1">
      <c r="A3" s="43">
        <v>2</v>
      </c>
      <c r="B3" s="65" t="s">
        <v>196</v>
      </c>
      <c r="C3" s="52" t="s">
        <v>173</v>
      </c>
      <c r="D3" s="66" t="s">
        <v>197</v>
      </c>
      <c r="E3" s="55" t="s">
        <v>174</v>
      </c>
      <c r="F3" s="66" t="s">
        <v>198</v>
      </c>
      <c r="G3" s="67">
        <v>8450225</v>
      </c>
      <c r="H3" s="68" t="s">
        <v>199</v>
      </c>
      <c r="I3" s="57" t="s">
        <v>180</v>
      </c>
      <c r="J3" s="57" t="s">
        <v>180</v>
      </c>
      <c r="K3" s="69" t="s">
        <v>200</v>
      </c>
      <c r="L3" s="59" t="s">
        <v>179</v>
      </c>
      <c r="M3" s="59" t="s">
        <v>181</v>
      </c>
      <c r="N3" s="59" t="s">
        <v>181</v>
      </c>
      <c r="O3" s="69">
        <v>21.3</v>
      </c>
      <c r="P3" s="70">
        <v>43.67</v>
      </c>
      <c r="Q3" s="61">
        <v>49.177999999999997</v>
      </c>
      <c r="R3" s="62">
        <v>46023</v>
      </c>
      <c r="S3" s="62">
        <v>46275</v>
      </c>
      <c r="T3" s="71" t="s">
        <v>250</v>
      </c>
      <c r="U3" s="72" t="s">
        <v>190</v>
      </c>
      <c r="V3" s="61" t="s">
        <v>187</v>
      </c>
      <c r="W3" s="61" t="s">
        <v>188</v>
      </c>
      <c r="X3" s="64" t="s">
        <v>180</v>
      </c>
      <c r="Y3" s="64" t="s">
        <v>180</v>
      </c>
      <c r="Z3" s="64" t="s">
        <v>180</v>
      </c>
      <c r="AA3" s="64" t="s">
        <v>180</v>
      </c>
      <c r="AB3" s="64" t="s">
        <v>184</v>
      </c>
    </row>
    <row r="4" spans="1:31" ht="39.75" customHeight="1">
      <c r="A4" s="43">
        <v>3</v>
      </c>
      <c r="B4" s="65" t="s">
        <v>244</v>
      </c>
      <c r="C4" s="73" t="s">
        <v>173</v>
      </c>
      <c r="D4" s="75" t="s">
        <v>245</v>
      </c>
      <c r="E4" s="74" t="s">
        <v>174</v>
      </c>
      <c r="F4" s="75" t="s">
        <v>246</v>
      </c>
      <c r="G4" s="76">
        <v>8556885</v>
      </c>
      <c r="H4" s="77" t="s">
        <v>180</v>
      </c>
      <c r="I4" s="77" t="s">
        <v>180</v>
      </c>
      <c r="J4" s="77" t="s">
        <v>180</v>
      </c>
      <c r="K4" s="78" t="s">
        <v>247</v>
      </c>
      <c r="L4" s="79" t="s">
        <v>179</v>
      </c>
      <c r="M4" s="79" t="s">
        <v>181</v>
      </c>
      <c r="N4" s="79" t="s">
        <v>181</v>
      </c>
      <c r="O4" s="78">
        <v>19.5</v>
      </c>
      <c r="P4" s="80">
        <v>42.38</v>
      </c>
      <c r="Q4" s="78">
        <v>45.993000000000002</v>
      </c>
      <c r="R4" s="81">
        <v>46136</v>
      </c>
      <c r="S4" s="81">
        <v>46387</v>
      </c>
      <c r="T4" s="78" t="s">
        <v>251</v>
      </c>
      <c r="U4" s="72" t="s">
        <v>252</v>
      </c>
      <c r="V4" s="78" t="s">
        <v>187</v>
      </c>
      <c r="W4" s="78" t="s">
        <v>188</v>
      </c>
      <c r="X4" s="82" t="s">
        <v>184</v>
      </c>
      <c r="Y4" s="82" t="s">
        <v>184</v>
      </c>
      <c r="Z4" s="82" t="s">
        <v>184</v>
      </c>
      <c r="AA4" s="82" t="s">
        <v>184</v>
      </c>
      <c r="AB4" s="82" t="s">
        <v>184</v>
      </c>
    </row>
    <row r="5" spans="1:31" s="22" customFormat="1" ht="39.75" customHeight="1">
      <c r="A5" s="43">
        <v>4</v>
      </c>
      <c r="B5" s="65" t="s">
        <v>201</v>
      </c>
      <c r="C5" s="73" t="s">
        <v>173</v>
      </c>
      <c r="D5" s="83" t="s">
        <v>202</v>
      </c>
      <c r="E5" s="74" t="s">
        <v>174</v>
      </c>
      <c r="F5" s="83" t="s">
        <v>203</v>
      </c>
      <c r="G5" s="84">
        <v>8549612</v>
      </c>
      <c r="H5" s="83" t="s">
        <v>204</v>
      </c>
      <c r="I5" s="82" t="s">
        <v>180</v>
      </c>
      <c r="J5" s="82" t="s">
        <v>180</v>
      </c>
      <c r="K5" s="83" t="s">
        <v>205</v>
      </c>
      <c r="L5" s="78" t="s">
        <v>179</v>
      </c>
      <c r="M5" s="78" t="s">
        <v>181</v>
      </c>
      <c r="N5" s="78" t="s">
        <v>181</v>
      </c>
      <c r="O5" s="85">
        <v>23.15</v>
      </c>
      <c r="P5" s="86">
        <v>62.87</v>
      </c>
      <c r="Q5" s="78">
        <v>51.628999999999998</v>
      </c>
      <c r="R5" s="87">
        <v>46023</v>
      </c>
      <c r="S5" s="87">
        <v>46387</v>
      </c>
      <c r="T5" s="83" t="s">
        <v>253</v>
      </c>
      <c r="U5" s="72" t="s">
        <v>190</v>
      </c>
      <c r="V5" s="78" t="s">
        <v>187</v>
      </c>
      <c r="W5" s="78" t="s">
        <v>188</v>
      </c>
      <c r="X5" s="82" t="s">
        <v>180</v>
      </c>
      <c r="Y5" s="82" t="s">
        <v>184</v>
      </c>
      <c r="Z5" s="78" t="s">
        <v>180</v>
      </c>
      <c r="AA5" s="78" t="s">
        <v>184</v>
      </c>
      <c r="AB5" s="78" t="s">
        <v>184</v>
      </c>
    </row>
    <row r="6" spans="1:31" ht="39.75" customHeight="1">
      <c r="A6" s="43">
        <v>5</v>
      </c>
      <c r="B6" s="65" t="s">
        <v>206</v>
      </c>
      <c r="C6" s="73" t="s">
        <v>173</v>
      </c>
      <c r="D6" s="78" t="s">
        <v>207</v>
      </c>
      <c r="E6" s="74" t="s">
        <v>174</v>
      </c>
      <c r="F6" s="78" t="s">
        <v>208</v>
      </c>
      <c r="G6" s="88">
        <v>8778811</v>
      </c>
      <c r="H6" s="78" t="s">
        <v>209</v>
      </c>
      <c r="I6" s="82" t="s">
        <v>184</v>
      </c>
      <c r="J6" s="82" t="s">
        <v>184</v>
      </c>
      <c r="K6" s="78" t="s">
        <v>210</v>
      </c>
      <c r="L6" s="78" t="s">
        <v>185</v>
      </c>
      <c r="M6" s="78" t="s">
        <v>186</v>
      </c>
      <c r="N6" s="78" t="s">
        <v>181</v>
      </c>
      <c r="O6" s="89">
        <v>23.3</v>
      </c>
      <c r="P6" s="90">
        <v>59.59</v>
      </c>
      <c r="Q6" s="78">
        <v>39.222000000000001</v>
      </c>
      <c r="R6" s="87">
        <v>46023</v>
      </c>
      <c r="S6" s="87">
        <v>46387</v>
      </c>
      <c r="T6" s="78" t="s">
        <v>254</v>
      </c>
      <c r="U6" s="72" t="s">
        <v>189</v>
      </c>
      <c r="V6" s="78" t="s">
        <v>187</v>
      </c>
      <c r="W6" s="78" t="s">
        <v>188</v>
      </c>
      <c r="X6" s="82" t="s">
        <v>184</v>
      </c>
      <c r="Y6" s="82" t="s">
        <v>184</v>
      </c>
      <c r="Z6" s="78" t="s">
        <v>184</v>
      </c>
      <c r="AA6" s="78" t="s">
        <v>184</v>
      </c>
      <c r="AB6" s="78" t="s">
        <v>184</v>
      </c>
    </row>
    <row r="7" spans="1:31" ht="39.75" customHeight="1">
      <c r="A7" s="43">
        <v>6</v>
      </c>
      <c r="B7" s="65" t="s">
        <v>211</v>
      </c>
      <c r="C7" s="73" t="s">
        <v>173</v>
      </c>
      <c r="D7" s="78" t="s">
        <v>212</v>
      </c>
      <c r="E7" s="74" t="s">
        <v>174</v>
      </c>
      <c r="F7" s="78" t="s">
        <v>213</v>
      </c>
      <c r="G7" s="88">
        <v>8791760</v>
      </c>
      <c r="H7" s="78" t="s">
        <v>214</v>
      </c>
      <c r="I7" s="82" t="s">
        <v>184</v>
      </c>
      <c r="J7" s="82" t="s">
        <v>184</v>
      </c>
      <c r="K7" s="78" t="s">
        <v>215</v>
      </c>
      <c r="L7" s="78" t="s">
        <v>185</v>
      </c>
      <c r="M7" s="78" t="s">
        <v>186</v>
      </c>
      <c r="N7" s="78" t="s">
        <v>181</v>
      </c>
      <c r="O7" s="89">
        <v>23.5</v>
      </c>
      <c r="P7" s="90">
        <v>70.150000000000006</v>
      </c>
      <c r="Q7" s="78">
        <v>62.213999999999999</v>
      </c>
      <c r="R7" s="87">
        <v>46023</v>
      </c>
      <c r="S7" s="87">
        <v>46387</v>
      </c>
      <c r="T7" s="78" t="s">
        <v>255</v>
      </c>
      <c r="U7" s="72" t="s">
        <v>191</v>
      </c>
      <c r="V7" s="78" t="s">
        <v>187</v>
      </c>
      <c r="W7" s="78" t="s">
        <v>188</v>
      </c>
      <c r="X7" s="82" t="s">
        <v>184</v>
      </c>
      <c r="Y7" s="82" t="s">
        <v>184</v>
      </c>
      <c r="Z7" s="78" t="s">
        <v>184</v>
      </c>
      <c r="AA7" s="78" t="s">
        <v>184</v>
      </c>
      <c r="AB7" s="78" t="s">
        <v>184</v>
      </c>
    </row>
    <row r="8" spans="1:31" ht="39.75" customHeight="1">
      <c r="A8" s="43">
        <v>7</v>
      </c>
      <c r="B8" s="65" t="s">
        <v>216</v>
      </c>
      <c r="C8" s="73" t="s">
        <v>173</v>
      </c>
      <c r="D8" s="78" t="s">
        <v>217</v>
      </c>
      <c r="E8" s="74" t="s">
        <v>174</v>
      </c>
      <c r="F8" s="78" t="s">
        <v>218</v>
      </c>
      <c r="G8" s="88">
        <v>8550805</v>
      </c>
      <c r="H8" s="78" t="s">
        <v>71</v>
      </c>
      <c r="I8" s="82" t="s">
        <v>71</v>
      </c>
      <c r="J8" s="82" t="s">
        <v>71</v>
      </c>
      <c r="K8" s="78" t="s">
        <v>219</v>
      </c>
      <c r="L8" s="78" t="s">
        <v>175</v>
      </c>
      <c r="M8" s="78" t="s">
        <v>18</v>
      </c>
      <c r="N8" s="78" t="s">
        <v>181</v>
      </c>
      <c r="O8" s="89">
        <v>22</v>
      </c>
      <c r="P8" s="90">
        <v>52.19</v>
      </c>
      <c r="Q8" s="78">
        <v>69.616</v>
      </c>
      <c r="R8" s="81">
        <v>46023</v>
      </c>
      <c r="S8" s="81">
        <v>46387</v>
      </c>
      <c r="T8" s="78" t="s">
        <v>256</v>
      </c>
      <c r="U8" s="72" t="s">
        <v>257</v>
      </c>
      <c r="V8" s="78" t="s">
        <v>177</v>
      </c>
      <c r="W8" s="78" t="s">
        <v>178</v>
      </c>
      <c r="X8" s="82" t="s">
        <v>71</v>
      </c>
      <c r="Y8" s="82" t="s">
        <v>71</v>
      </c>
      <c r="Z8" s="78" t="s">
        <v>71</v>
      </c>
      <c r="AA8" s="78" t="s">
        <v>71</v>
      </c>
      <c r="AB8" s="78" t="s">
        <v>71</v>
      </c>
    </row>
    <row r="9" spans="1:31" s="41" customFormat="1" ht="39.75" customHeight="1">
      <c r="A9" s="43">
        <v>8</v>
      </c>
      <c r="B9" s="65" t="s">
        <v>220</v>
      </c>
      <c r="C9" s="73" t="s">
        <v>173</v>
      </c>
      <c r="D9" s="83" t="s">
        <v>221</v>
      </c>
      <c r="E9" s="74" t="s">
        <v>174</v>
      </c>
      <c r="F9" s="83" t="s">
        <v>222</v>
      </c>
      <c r="G9" s="84">
        <v>8790742</v>
      </c>
      <c r="H9" s="83" t="s">
        <v>223</v>
      </c>
      <c r="I9" s="82" t="s">
        <v>184</v>
      </c>
      <c r="J9" s="82" t="s">
        <v>184</v>
      </c>
      <c r="K9" s="83" t="s">
        <v>224</v>
      </c>
      <c r="L9" s="78" t="s">
        <v>185</v>
      </c>
      <c r="M9" s="78" t="s">
        <v>186</v>
      </c>
      <c r="N9" s="78" t="s">
        <v>181</v>
      </c>
      <c r="O9" s="85">
        <v>22.85</v>
      </c>
      <c r="P9" s="86">
        <v>62.33</v>
      </c>
      <c r="Q9" s="78">
        <v>99.316999999999993</v>
      </c>
      <c r="R9" s="87">
        <v>46023</v>
      </c>
      <c r="S9" s="87">
        <v>46387</v>
      </c>
      <c r="T9" s="83" t="s">
        <v>258</v>
      </c>
      <c r="U9" s="72" t="s">
        <v>176</v>
      </c>
      <c r="V9" s="78" t="s">
        <v>187</v>
      </c>
      <c r="W9" s="78" t="s">
        <v>188</v>
      </c>
      <c r="X9" s="82" t="s">
        <v>184</v>
      </c>
      <c r="Y9" s="82" t="s">
        <v>184</v>
      </c>
      <c r="Z9" s="78" t="s">
        <v>184</v>
      </c>
      <c r="AA9" s="78" t="s">
        <v>184</v>
      </c>
      <c r="AB9" s="78" t="s">
        <v>184</v>
      </c>
    </row>
    <row r="10" spans="1:31" ht="39.75" customHeight="1">
      <c r="A10" s="43">
        <v>9</v>
      </c>
      <c r="B10" s="65" t="s">
        <v>225</v>
      </c>
      <c r="C10" s="73" t="s">
        <v>173</v>
      </c>
      <c r="D10" s="78" t="s">
        <v>226</v>
      </c>
      <c r="E10" s="74" t="s">
        <v>174</v>
      </c>
      <c r="F10" s="78" t="s">
        <v>227</v>
      </c>
      <c r="G10" s="88">
        <v>8790778</v>
      </c>
      <c r="H10" s="78" t="s">
        <v>228</v>
      </c>
      <c r="I10" s="82" t="s">
        <v>184</v>
      </c>
      <c r="J10" s="82" t="s">
        <v>184</v>
      </c>
      <c r="K10" s="78" t="s">
        <v>229</v>
      </c>
      <c r="L10" s="78" t="s">
        <v>185</v>
      </c>
      <c r="M10" s="78" t="s">
        <v>186</v>
      </c>
      <c r="N10" s="78" t="s">
        <v>181</v>
      </c>
      <c r="O10" s="89">
        <v>22.8</v>
      </c>
      <c r="P10" s="90">
        <v>54.48</v>
      </c>
      <c r="Q10" s="78">
        <v>40.145000000000003</v>
      </c>
      <c r="R10" s="87">
        <v>46023</v>
      </c>
      <c r="S10" s="87">
        <v>39082</v>
      </c>
      <c r="T10" s="78" t="s">
        <v>259</v>
      </c>
      <c r="U10" s="72" t="s">
        <v>260</v>
      </c>
      <c r="V10" s="78" t="s">
        <v>187</v>
      </c>
      <c r="W10" s="78" t="s">
        <v>188</v>
      </c>
      <c r="X10" s="82" t="s">
        <v>184</v>
      </c>
      <c r="Y10" s="82" t="s">
        <v>184</v>
      </c>
      <c r="Z10" s="78" t="s">
        <v>184</v>
      </c>
      <c r="AA10" s="78" t="s">
        <v>184</v>
      </c>
      <c r="AB10" s="78" t="s">
        <v>184</v>
      </c>
    </row>
    <row r="11" spans="1:31" ht="39.75" customHeight="1">
      <c r="A11" s="43">
        <v>10</v>
      </c>
      <c r="B11" s="65" t="s">
        <v>230</v>
      </c>
      <c r="C11" s="73" t="s">
        <v>173</v>
      </c>
      <c r="D11" s="78" t="s">
        <v>231</v>
      </c>
      <c r="E11" s="74" t="s">
        <v>174</v>
      </c>
      <c r="F11" s="78" t="s">
        <v>232</v>
      </c>
      <c r="G11" s="88">
        <v>8556392</v>
      </c>
      <c r="H11" s="78" t="s">
        <v>233</v>
      </c>
      <c r="I11" s="82" t="s">
        <v>184</v>
      </c>
      <c r="J11" s="82" t="s">
        <v>184</v>
      </c>
      <c r="K11" s="78" t="s">
        <v>234</v>
      </c>
      <c r="L11" s="78" t="s">
        <v>185</v>
      </c>
      <c r="M11" s="78" t="s">
        <v>186</v>
      </c>
      <c r="N11" s="78" t="s">
        <v>181</v>
      </c>
      <c r="O11" s="89">
        <v>22</v>
      </c>
      <c r="P11" s="90">
        <v>61.05</v>
      </c>
      <c r="Q11" s="78">
        <v>63.569000000000003</v>
      </c>
      <c r="R11" s="81">
        <v>46023</v>
      </c>
      <c r="S11" s="81">
        <v>46387</v>
      </c>
      <c r="T11" s="78" t="s">
        <v>261</v>
      </c>
      <c r="U11" s="72" t="s">
        <v>249</v>
      </c>
      <c r="V11" s="78" t="s">
        <v>187</v>
      </c>
      <c r="W11" s="78" t="s">
        <v>188</v>
      </c>
      <c r="X11" s="82" t="s">
        <v>184</v>
      </c>
      <c r="Y11" s="82" t="s">
        <v>184</v>
      </c>
      <c r="Z11" s="78" t="s">
        <v>184</v>
      </c>
      <c r="AA11" s="78" t="s">
        <v>184</v>
      </c>
      <c r="AB11" s="78" t="s">
        <v>184</v>
      </c>
    </row>
    <row r="12" spans="1:31" ht="39.75" customHeight="1">
      <c r="A12" s="43">
        <v>11</v>
      </c>
      <c r="B12" s="65"/>
      <c r="C12" s="73" t="s">
        <v>163</v>
      </c>
      <c r="D12" s="78" t="s">
        <v>263</v>
      </c>
      <c r="E12" s="74" t="s">
        <v>137</v>
      </c>
      <c r="F12" s="78" t="s">
        <v>264</v>
      </c>
      <c r="G12" s="88">
        <v>8530312</v>
      </c>
      <c r="H12" s="78" t="s">
        <v>71</v>
      </c>
      <c r="I12" s="82" t="s">
        <v>71</v>
      </c>
      <c r="J12" s="82" t="s">
        <v>71</v>
      </c>
      <c r="K12" s="78" t="s">
        <v>265</v>
      </c>
      <c r="L12" s="78" t="s">
        <v>175</v>
      </c>
      <c r="M12" s="78" t="s">
        <v>18</v>
      </c>
      <c r="N12" s="78" t="s">
        <v>18</v>
      </c>
      <c r="O12" s="89">
        <v>21.7</v>
      </c>
      <c r="P12" s="90">
        <v>59.47</v>
      </c>
      <c r="Q12" s="78">
        <v>41.281999999999996</v>
      </c>
      <c r="R12" s="81">
        <v>46175</v>
      </c>
      <c r="S12" s="81">
        <v>46387</v>
      </c>
      <c r="T12" s="78" t="s">
        <v>266</v>
      </c>
      <c r="U12" s="72" t="s">
        <v>267</v>
      </c>
      <c r="V12" s="78" t="s">
        <v>177</v>
      </c>
      <c r="W12" s="78" t="s">
        <v>178</v>
      </c>
      <c r="X12" s="82" t="s">
        <v>71</v>
      </c>
      <c r="Y12" s="82" t="s">
        <v>71</v>
      </c>
      <c r="Z12" s="78" t="s">
        <v>71</v>
      </c>
      <c r="AA12" s="78" t="s">
        <v>71</v>
      </c>
      <c r="AB12" s="78" t="s">
        <v>71</v>
      </c>
      <c r="AC12" s="5" t="s">
        <v>268</v>
      </c>
      <c r="AD12" s="5" t="s">
        <v>269</v>
      </c>
      <c r="AE12" s="5" t="s">
        <v>270</v>
      </c>
    </row>
    <row r="13" spans="1:31" ht="39.75" customHeight="1">
      <c r="A13" s="43">
        <v>12</v>
      </c>
      <c r="B13" s="65" t="s">
        <v>243</v>
      </c>
      <c r="C13" s="73" t="s">
        <v>173</v>
      </c>
      <c r="D13" s="78" t="s">
        <v>239</v>
      </c>
      <c r="E13" s="74" t="s">
        <v>174</v>
      </c>
      <c r="F13" s="78" t="s">
        <v>240</v>
      </c>
      <c r="G13" s="88">
        <v>8792714</v>
      </c>
      <c r="H13" s="78" t="s">
        <v>180</v>
      </c>
      <c r="I13" s="82" t="s">
        <v>184</v>
      </c>
      <c r="J13" s="82" t="s">
        <v>184</v>
      </c>
      <c r="K13" s="78" t="s">
        <v>241</v>
      </c>
      <c r="L13" s="78" t="s">
        <v>185</v>
      </c>
      <c r="M13" s="78" t="s">
        <v>186</v>
      </c>
      <c r="N13" s="78" t="s">
        <v>181</v>
      </c>
      <c r="O13" s="89">
        <v>22.77</v>
      </c>
      <c r="P13" s="90">
        <v>55.34</v>
      </c>
      <c r="Q13" s="78">
        <v>56.776000000000003</v>
      </c>
      <c r="R13" s="81">
        <v>46064</v>
      </c>
      <c r="S13" s="81">
        <v>46387</v>
      </c>
      <c r="T13" s="78" t="s">
        <v>262</v>
      </c>
      <c r="U13" s="72" t="s">
        <v>242</v>
      </c>
      <c r="V13" s="78" t="s">
        <v>187</v>
      </c>
      <c r="W13" s="78" t="s">
        <v>188</v>
      </c>
      <c r="X13" s="82" t="s">
        <v>184</v>
      </c>
      <c r="Y13" s="82" t="s">
        <v>184</v>
      </c>
      <c r="Z13" s="78" t="s">
        <v>184</v>
      </c>
      <c r="AA13" s="78" t="s">
        <v>184</v>
      </c>
      <c r="AB13" s="78" t="s">
        <v>184</v>
      </c>
    </row>
    <row r="14" spans="1:31" ht="39.75" customHeight="1">
      <c r="A14" s="43">
        <v>13</v>
      </c>
      <c r="B14" s="65" t="s">
        <v>235</v>
      </c>
      <c r="C14" s="73" t="s">
        <v>173</v>
      </c>
      <c r="D14" s="78" t="s">
        <v>236</v>
      </c>
      <c r="E14" s="74" t="s">
        <v>174</v>
      </c>
      <c r="F14" s="78" t="s">
        <v>237</v>
      </c>
      <c r="G14" s="88">
        <v>8778809</v>
      </c>
      <c r="H14" s="78" t="s">
        <v>236</v>
      </c>
      <c r="I14" s="82" t="s">
        <v>180</v>
      </c>
      <c r="J14" s="82" t="s">
        <v>180</v>
      </c>
      <c r="K14" s="78" t="s">
        <v>238</v>
      </c>
      <c r="L14" s="78" t="s">
        <v>179</v>
      </c>
      <c r="M14" s="78" t="s">
        <v>181</v>
      </c>
      <c r="N14" s="78" t="s">
        <v>181</v>
      </c>
      <c r="O14" s="89">
        <v>21.7</v>
      </c>
      <c r="P14" s="90">
        <v>53.18</v>
      </c>
      <c r="Q14" s="78">
        <v>39.476999999999997</v>
      </c>
      <c r="R14" s="81">
        <v>46023</v>
      </c>
      <c r="S14" s="81">
        <v>46387</v>
      </c>
      <c r="T14" s="78" t="s">
        <v>261</v>
      </c>
      <c r="U14" s="72" t="s">
        <v>249</v>
      </c>
      <c r="V14" s="78" t="s">
        <v>182</v>
      </c>
      <c r="W14" s="78" t="s">
        <v>183</v>
      </c>
      <c r="X14" s="82" t="s">
        <v>180</v>
      </c>
      <c r="Y14" s="82" t="s">
        <v>180</v>
      </c>
      <c r="Z14" s="78" t="s">
        <v>180</v>
      </c>
      <c r="AA14" s="78" t="s">
        <v>180</v>
      </c>
      <c r="AB14" s="78" t="s">
        <v>180</v>
      </c>
    </row>
    <row r="15" spans="1:31" s="42" customFormat="1" ht="39.75" customHeight="1">
      <c r="A15" s="43">
        <v>14</v>
      </c>
      <c r="B15" s="51"/>
      <c r="C15" s="27"/>
      <c r="D15" s="24"/>
      <c r="E15" s="28"/>
      <c r="F15" s="25"/>
      <c r="G15" s="26"/>
      <c r="H15" s="31"/>
      <c r="I15" s="32"/>
      <c r="J15" s="32"/>
      <c r="K15" s="30"/>
      <c r="L15" s="31"/>
      <c r="M15" s="31"/>
      <c r="N15" s="31"/>
      <c r="O15" s="20"/>
      <c r="P15" s="34"/>
      <c r="Q15" s="33"/>
      <c r="R15" s="35"/>
      <c r="S15" s="35"/>
      <c r="T15" s="30"/>
      <c r="U15" s="21"/>
      <c r="V15" s="36"/>
      <c r="W15" s="31"/>
      <c r="X15" s="32"/>
      <c r="Y15" s="32"/>
      <c r="Z15" s="31"/>
      <c r="AA15" s="31"/>
      <c r="AB15" s="31"/>
      <c r="AC15" s="5"/>
      <c r="AD15" s="5"/>
      <c r="AE15" s="5"/>
    </row>
    <row r="16" spans="1:31">
      <c r="A16" s="43">
        <v>15</v>
      </c>
      <c r="B16" s="44"/>
      <c r="C16" s="45"/>
      <c r="D16" s="46"/>
      <c r="E16" s="47"/>
      <c r="F16" s="46"/>
      <c r="G16" s="48"/>
      <c r="H16" s="38"/>
      <c r="I16" s="39"/>
      <c r="J16" s="39"/>
      <c r="K16" s="38"/>
      <c r="L16" s="40"/>
      <c r="M16" s="40"/>
      <c r="N16" s="40"/>
      <c r="O16" s="38"/>
      <c r="P16" s="49"/>
      <c r="Q16" s="38"/>
      <c r="R16" s="29"/>
      <c r="S16" s="29"/>
      <c r="T16" s="38"/>
      <c r="U16" s="50"/>
      <c r="V16" s="37"/>
      <c r="W16" s="40"/>
      <c r="X16" s="39"/>
      <c r="Y16" s="39"/>
      <c r="Z16" s="40"/>
      <c r="AA16" s="40"/>
      <c r="AB16" s="40"/>
    </row>
  </sheetData>
  <sheetProtection formatColumns="0" insertRows="0" selectLockedCells="1"/>
  <sortState xmlns:xlrd2="http://schemas.microsoft.com/office/spreadsheetml/2017/richdata2" ref="A11:AC862">
    <sortCondition ref="A15:A56"/>
  </sortState>
  <phoneticPr fontId="9" type="noConversion"/>
  <dataValidations count="1">
    <dataValidation allowBlank="1" showInputMessage="1" showErrorMessage="1" prompt="Select a country" sqref="H10 H6:H8" xr:uid="{D866EB0C-69EF-4363-B82A-488B67F36DFB}"/>
  </dataValidations>
  <hyperlinks>
    <hyperlink ref="B6" r:id="rId1" display="https://rav.iotc.org/fe/record/IOTC042387" xr:uid="{0CA291E6-9522-41C3-8C61-A83BA52B013D}"/>
    <hyperlink ref="B7" r:id="rId2" display="https://rav.iotc.org/fe/record/IOTC042404" xr:uid="{3FB49217-B3AF-4AF0-8DFB-65A01E28A88A}"/>
    <hyperlink ref="B9" r:id="rId3" display="https://rav.iotc.org/fe/record/IOTC042511" xr:uid="{7EB929C9-FC3C-4913-958A-C1BD2CFB8D32}"/>
    <hyperlink ref="B10" r:id="rId4" display="https://rav.iotc.org/fe/record/IOTC042583" xr:uid="{9BC85EAA-0456-46EC-8276-184963450282}"/>
    <hyperlink ref="B11" r:id="rId5" display="https://rav.iotc.org/fe/record/IOTC043254" xr:uid="{22FD70DC-1DE6-429A-96EB-61106E4A4520}"/>
    <hyperlink ref="B14" r:id="rId6" display="https://rav.iotc.org/fe/record/IOTC043254" xr:uid="{FFE0D441-E1FC-4BE9-ABF7-1FFDFD209584}"/>
    <hyperlink ref="B5" r:id="rId7" display="https://rav.iotc.org/fe/record/IOTC035223" xr:uid="{0BFC9B25-0122-4F60-8A4B-550D3721E848}"/>
    <hyperlink ref="B8" r:id="rId8" display="https://rav.iotc.org/fe/record/IOTC042404" xr:uid="{3F38B5D7-CACE-4C6B-AC62-0BBBA8BBFD3E}"/>
    <hyperlink ref="B3" r:id="rId9" display="https://rav.iotc.org/fe/record/IOTC035223" xr:uid="{E26A9242-DD93-4405-8E2C-844F38BEC29B}"/>
    <hyperlink ref="B13" r:id="rId10" display="https://rav.iotc.org/fe/record/IOTC043254" xr:uid="{735B5AB6-0E9D-427A-8DD7-C54F9446DFC2}"/>
  </hyperlinks>
  <pageMargins left="0.7" right="0.7" top="0.75" bottom="0.75" header="0.3" footer="0.3"/>
  <pageSetup paperSize="9" scale="1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9"/>
  <sheetViews>
    <sheetView showGridLines="0" topLeftCell="A7" workbookViewId="0">
      <selection activeCell="O36" sqref="O36"/>
    </sheetView>
  </sheetViews>
  <sheetFormatPr defaultColWidth="9.140625" defaultRowHeight="15.75"/>
  <cols>
    <col min="1" max="1" width="43.42578125" style="1" customWidth="1"/>
    <col min="2" max="2" width="40.42578125" style="1" customWidth="1"/>
    <col min="3" max="3" width="90.42578125" style="1" customWidth="1"/>
    <col min="4" max="5" width="12.42578125" style="1" customWidth="1"/>
    <col min="6" max="6" width="17.42578125" style="1" customWidth="1"/>
    <col min="7" max="7" width="11.42578125" style="1" bestFit="1" customWidth="1"/>
    <col min="8" max="8" width="11" style="1" customWidth="1"/>
    <col min="9" max="9" width="15.85546875" style="1" customWidth="1"/>
    <col min="10" max="10" width="13.42578125" style="1" customWidth="1"/>
    <col min="11" max="11" width="26.85546875" style="1" bestFit="1" customWidth="1"/>
    <col min="12" max="12" width="9.42578125" style="1" customWidth="1"/>
    <col min="13" max="13" width="21.140625" style="1" bestFit="1" customWidth="1"/>
    <col min="14" max="14" width="10.42578125" style="1" customWidth="1"/>
    <col min="15" max="15" width="24.42578125" style="1" bestFit="1" customWidth="1"/>
    <col min="16" max="16" width="12" style="1" customWidth="1"/>
    <col min="17" max="17" width="15.42578125" style="1" customWidth="1"/>
    <col min="18" max="18" width="13.140625" style="1" customWidth="1"/>
    <col min="19" max="16384" width="9.140625" style="1"/>
  </cols>
  <sheetData>
    <row r="1" spans="1:16" ht="20.25">
      <c r="B1" s="6" t="s">
        <v>102</v>
      </c>
    </row>
    <row r="3" spans="1:16" ht="15" customHeight="1">
      <c r="B3" s="6" t="s">
        <v>9</v>
      </c>
    </row>
    <row r="4" spans="1:16">
      <c r="E4" s="3"/>
    </row>
    <row r="5" spans="1:16">
      <c r="E5" s="3"/>
    </row>
    <row r="6" spans="1:16">
      <c r="E6" s="3"/>
    </row>
    <row r="7" spans="1:16">
      <c r="E7" s="3"/>
    </row>
    <row r="8" spans="1:16">
      <c r="E8" s="3"/>
    </row>
    <row r="9" spans="1:16">
      <c r="A9" s="12" t="s">
        <v>3</v>
      </c>
      <c r="B9" s="12" t="s">
        <v>4</v>
      </c>
      <c r="C9" s="12" t="s">
        <v>5</v>
      </c>
    </row>
    <row r="10" spans="1:16">
      <c r="A10" s="17" t="s">
        <v>17</v>
      </c>
      <c r="B10" s="9" t="s">
        <v>19</v>
      </c>
      <c r="C10" s="11" t="s">
        <v>28</v>
      </c>
    </row>
    <row r="11" spans="1:16" ht="16.5">
      <c r="A11" s="17" t="s">
        <v>162</v>
      </c>
      <c r="B11" s="9" t="s">
        <v>163</v>
      </c>
      <c r="C11" s="10" t="s">
        <v>164</v>
      </c>
      <c r="G11" s="2"/>
    </row>
    <row r="12" spans="1:16" ht="16.5">
      <c r="A12" s="17" t="s">
        <v>1</v>
      </c>
      <c r="B12" s="9" t="s">
        <v>20</v>
      </c>
      <c r="C12" s="10" t="s">
        <v>27</v>
      </c>
      <c r="G12" s="2"/>
      <c r="P12" s="1" t="s">
        <v>2</v>
      </c>
    </row>
    <row r="13" spans="1:16" ht="20.25">
      <c r="A13" s="17" t="s">
        <v>112</v>
      </c>
      <c r="B13" s="9" t="s">
        <v>133</v>
      </c>
      <c r="C13" s="10" t="s">
        <v>118</v>
      </c>
      <c r="E13" s="14"/>
      <c r="G13" s="2"/>
    </row>
    <row r="14" spans="1:16" ht="31.5">
      <c r="A14" s="17" t="s">
        <v>91</v>
      </c>
      <c r="B14" s="9">
        <v>50150</v>
      </c>
      <c r="C14" s="10" t="s">
        <v>103</v>
      </c>
      <c r="E14" s="14"/>
      <c r="G14" s="2"/>
    </row>
    <row r="15" spans="1:16" ht="31.5">
      <c r="A15" s="17" t="s">
        <v>90</v>
      </c>
      <c r="B15" s="9">
        <v>9202144</v>
      </c>
      <c r="C15" s="10" t="s">
        <v>120</v>
      </c>
    </row>
    <row r="16" spans="1:16" ht="31.5">
      <c r="A16" s="17" t="s">
        <v>13</v>
      </c>
      <c r="B16" s="9" t="s">
        <v>71</v>
      </c>
      <c r="C16" s="10" t="s">
        <v>122</v>
      </c>
    </row>
    <row r="17" spans="1:3">
      <c r="A17" s="17" t="s">
        <v>12</v>
      </c>
      <c r="B17" s="9" t="s">
        <v>8</v>
      </c>
      <c r="C17" s="10" t="s">
        <v>121</v>
      </c>
    </row>
    <row r="18" spans="1:3" ht="31.5">
      <c r="A18" s="17" t="s">
        <v>11</v>
      </c>
      <c r="B18" s="9" t="s">
        <v>71</v>
      </c>
      <c r="C18" s="10" t="s">
        <v>123</v>
      </c>
    </row>
    <row r="19" spans="1:3">
      <c r="A19" s="17" t="s">
        <v>14</v>
      </c>
      <c r="B19" s="9" t="s">
        <v>21</v>
      </c>
      <c r="C19" s="11" t="s">
        <v>124</v>
      </c>
    </row>
    <row r="20" spans="1:3">
      <c r="A20" s="17" t="s">
        <v>84</v>
      </c>
      <c r="B20" s="9" t="s">
        <v>22</v>
      </c>
      <c r="C20" s="11" t="s">
        <v>26</v>
      </c>
    </row>
    <row r="21" spans="1:3">
      <c r="A21" s="17" t="s">
        <v>15</v>
      </c>
      <c r="B21" s="9" t="s">
        <v>23</v>
      </c>
      <c r="C21" s="10" t="s">
        <v>125</v>
      </c>
    </row>
    <row r="22" spans="1:3">
      <c r="A22" s="17" t="s">
        <v>24</v>
      </c>
      <c r="B22" s="9" t="s">
        <v>134</v>
      </c>
      <c r="C22" s="10" t="s">
        <v>29</v>
      </c>
    </row>
    <row r="23" spans="1:3">
      <c r="A23" s="17" t="s">
        <v>25</v>
      </c>
      <c r="B23" s="9">
        <v>3870</v>
      </c>
      <c r="C23" s="11" t="s">
        <v>30</v>
      </c>
    </row>
    <row r="24" spans="1:3">
      <c r="A24" s="17" t="s">
        <v>16</v>
      </c>
      <c r="B24" s="9" t="s">
        <v>127</v>
      </c>
      <c r="C24" s="11" t="s">
        <v>126</v>
      </c>
    </row>
    <row r="25" spans="1:3" ht="31.5">
      <c r="A25" s="17" t="s">
        <v>171</v>
      </c>
      <c r="B25" s="9">
        <v>800</v>
      </c>
      <c r="C25" s="11" t="s">
        <v>172</v>
      </c>
    </row>
    <row r="26" spans="1:3" ht="31.5">
      <c r="A26" s="17" t="s">
        <v>104</v>
      </c>
      <c r="B26" s="16">
        <v>41034</v>
      </c>
      <c r="C26" s="11" t="s">
        <v>128</v>
      </c>
    </row>
    <row r="27" spans="1:3" ht="31.5">
      <c r="A27" s="17" t="s">
        <v>105</v>
      </c>
      <c r="B27" s="16">
        <v>41054</v>
      </c>
      <c r="C27" s="11" t="s">
        <v>129</v>
      </c>
    </row>
    <row r="28" spans="1:3">
      <c r="A28" s="17" t="s">
        <v>80</v>
      </c>
      <c r="B28" s="9" t="s">
        <v>82</v>
      </c>
      <c r="C28" s="13" t="s">
        <v>83</v>
      </c>
    </row>
    <row r="29" spans="1:3" ht="31.5">
      <c r="A29" s="17" t="s">
        <v>0</v>
      </c>
      <c r="B29" s="9" t="s">
        <v>111</v>
      </c>
      <c r="C29" s="13" t="s">
        <v>88</v>
      </c>
    </row>
    <row r="30" spans="1:3">
      <c r="A30" s="17" t="s">
        <v>85</v>
      </c>
      <c r="B30" s="9" t="s">
        <v>82</v>
      </c>
      <c r="C30" s="13" t="s">
        <v>89</v>
      </c>
    </row>
    <row r="31" spans="1:3" ht="31.5">
      <c r="A31" s="17" t="s">
        <v>86</v>
      </c>
      <c r="B31" s="9" t="s">
        <v>111</v>
      </c>
      <c r="C31" s="13" t="s">
        <v>87</v>
      </c>
    </row>
    <row r="32" spans="1:3">
      <c r="A32" s="17" t="s">
        <v>97</v>
      </c>
      <c r="B32" s="9" t="s">
        <v>82</v>
      </c>
      <c r="C32" s="13" t="s">
        <v>97</v>
      </c>
    </row>
    <row r="33" spans="1:3" ht="31.5">
      <c r="A33" s="17" t="s">
        <v>98</v>
      </c>
      <c r="B33" s="9" t="s">
        <v>111</v>
      </c>
      <c r="C33" s="13" t="s">
        <v>98</v>
      </c>
    </row>
    <row r="34" spans="1:3">
      <c r="A34" s="17" t="s">
        <v>99</v>
      </c>
      <c r="B34" s="9" t="s">
        <v>82</v>
      </c>
      <c r="C34" s="13" t="s">
        <v>99</v>
      </c>
    </row>
    <row r="35" spans="1:3">
      <c r="A35" s="17" t="s">
        <v>100</v>
      </c>
      <c r="B35" s="9" t="s">
        <v>110</v>
      </c>
      <c r="C35" s="13" t="s">
        <v>100</v>
      </c>
    </row>
    <row r="36" spans="1:3" ht="31.5">
      <c r="A36" s="17" t="s">
        <v>101</v>
      </c>
      <c r="B36" s="9" t="s">
        <v>109</v>
      </c>
      <c r="C36" s="13" t="s">
        <v>101</v>
      </c>
    </row>
    <row r="37" spans="1:3" ht="42.75">
      <c r="A37" s="15" t="s">
        <v>106</v>
      </c>
      <c r="B37" s="9" t="s">
        <v>130</v>
      </c>
      <c r="C37" s="13" t="s">
        <v>115</v>
      </c>
    </row>
    <row r="38" spans="1:3" ht="31.5">
      <c r="A38" s="15" t="s">
        <v>107</v>
      </c>
      <c r="B38" s="9" t="s">
        <v>131</v>
      </c>
      <c r="C38" s="13" t="s">
        <v>116</v>
      </c>
    </row>
    <row r="39" spans="1:3" ht="31.5">
      <c r="A39" s="15" t="s">
        <v>108</v>
      </c>
      <c r="B39" s="9" t="s">
        <v>132</v>
      </c>
      <c r="C39" s="13" t="s">
        <v>117</v>
      </c>
    </row>
  </sheetData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showGridLines="0" workbookViewId="0"/>
  </sheetViews>
  <sheetFormatPr defaultColWidth="8.85546875" defaultRowHeight="15.75"/>
  <cols>
    <col min="1" max="1" width="12.42578125" customWidth="1"/>
    <col min="2" max="2" width="35.42578125" customWidth="1"/>
    <col min="3" max="3" width="27.42578125" bestFit="1" customWidth="1"/>
  </cols>
  <sheetData>
    <row r="1" spans="1:5" s="1" customFormat="1" ht="20.25">
      <c r="B1" s="6" t="s">
        <v>102</v>
      </c>
    </row>
    <row r="2" spans="1:5" s="1" customFormat="1"/>
    <row r="3" spans="1:5" s="1" customFormat="1" ht="15" customHeight="1">
      <c r="B3" s="6" t="s">
        <v>9</v>
      </c>
    </row>
    <row r="4" spans="1:5" s="1" customFormat="1">
      <c r="E4" s="3"/>
    </row>
    <row r="5" spans="1:5">
      <c r="A5" s="4"/>
    </row>
    <row r="6" spans="1:5">
      <c r="A6" s="4" t="s">
        <v>165</v>
      </c>
    </row>
    <row r="7" spans="1:5">
      <c r="A7" s="4"/>
    </row>
    <row r="8" spans="1:5">
      <c r="A8" s="4"/>
      <c r="B8" s="4" t="s">
        <v>62</v>
      </c>
      <c r="C8" s="4" t="s">
        <v>63</v>
      </c>
    </row>
    <row r="9" spans="1:5">
      <c r="A9" t="s">
        <v>166</v>
      </c>
      <c r="B9" t="s">
        <v>167</v>
      </c>
      <c r="C9" t="s">
        <v>168</v>
      </c>
    </row>
    <row r="10" spans="1:5">
      <c r="A10" t="s">
        <v>163</v>
      </c>
      <c r="B10" t="s">
        <v>169</v>
      </c>
      <c r="C10" t="s">
        <v>170</v>
      </c>
    </row>
    <row r="11" spans="1:5">
      <c r="A11" s="4"/>
    </row>
    <row r="12" spans="1:5">
      <c r="A12" s="4" t="s">
        <v>135</v>
      </c>
    </row>
    <row r="13" spans="1:5">
      <c r="A13" s="4"/>
    </row>
    <row r="14" spans="1:5">
      <c r="A14" s="4"/>
      <c r="B14" s="4" t="s">
        <v>62</v>
      </c>
      <c r="C14" s="4" t="s">
        <v>63</v>
      </c>
    </row>
    <row r="15" spans="1:5">
      <c r="A15" t="s">
        <v>136</v>
      </c>
      <c r="B15" t="s">
        <v>138</v>
      </c>
      <c r="C15" t="s">
        <v>139</v>
      </c>
    </row>
    <row r="16" spans="1:5">
      <c r="A16" t="s">
        <v>133</v>
      </c>
      <c r="B16" t="s">
        <v>140</v>
      </c>
      <c r="C16" t="s">
        <v>141</v>
      </c>
    </row>
    <row r="17" spans="1:3">
      <c r="A17" t="s">
        <v>137</v>
      </c>
      <c r="B17" t="s">
        <v>143</v>
      </c>
      <c r="C17" t="s">
        <v>142</v>
      </c>
    </row>
    <row r="18" spans="1:3">
      <c r="A18" s="4"/>
    </row>
    <row r="19" spans="1:3">
      <c r="A19" s="4"/>
    </row>
    <row r="20" spans="1:3">
      <c r="A20" s="4"/>
    </row>
    <row r="21" spans="1:3">
      <c r="A21" s="4"/>
    </row>
    <row r="22" spans="1:3">
      <c r="A22" s="4" t="s">
        <v>50</v>
      </c>
    </row>
    <row r="23" spans="1:3">
      <c r="A23" s="4"/>
    </row>
    <row r="24" spans="1:3">
      <c r="A24" s="4"/>
      <c r="B24" s="4" t="s">
        <v>62</v>
      </c>
      <c r="C24" s="4" t="s">
        <v>63</v>
      </c>
    </row>
    <row r="25" spans="1:3">
      <c r="A25" t="s">
        <v>31</v>
      </c>
      <c r="B25" t="s">
        <v>146</v>
      </c>
      <c r="C25" t="s">
        <v>32</v>
      </c>
    </row>
    <row r="26" spans="1:3">
      <c r="A26" t="s">
        <v>33</v>
      </c>
      <c r="B26" t="s">
        <v>34</v>
      </c>
      <c r="C26" t="s">
        <v>35</v>
      </c>
    </row>
    <row r="27" spans="1:3">
      <c r="A27" t="s">
        <v>36</v>
      </c>
      <c r="B27" t="s">
        <v>145</v>
      </c>
      <c r="C27" t="s">
        <v>144</v>
      </c>
    </row>
    <row r="28" spans="1:3">
      <c r="A28" t="s">
        <v>37</v>
      </c>
      <c r="B28" t="s">
        <v>147</v>
      </c>
      <c r="C28" t="s">
        <v>153</v>
      </c>
    </row>
    <row r="29" spans="1:3">
      <c r="A29" t="s">
        <v>38</v>
      </c>
      <c r="B29" t="s">
        <v>148</v>
      </c>
      <c r="C29" t="s">
        <v>157</v>
      </c>
    </row>
    <row r="30" spans="1:3">
      <c r="A30" t="s">
        <v>39</v>
      </c>
      <c r="B30" t="s">
        <v>149</v>
      </c>
      <c r="C30" t="s">
        <v>154</v>
      </c>
    </row>
    <row r="31" spans="1:3">
      <c r="A31" t="s">
        <v>18</v>
      </c>
      <c r="B31" t="s">
        <v>150</v>
      </c>
      <c r="C31" t="s">
        <v>155</v>
      </c>
    </row>
    <row r="32" spans="1:3">
      <c r="A32" t="s">
        <v>40</v>
      </c>
      <c r="B32" t="s">
        <v>41</v>
      </c>
      <c r="C32" t="s">
        <v>158</v>
      </c>
    </row>
    <row r="33" spans="1:3">
      <c r="A33" t="s">
        <v>23</v>
      </c>
      <c r="B33" t="s">
        <v>151</v>
      </c>
      <c r="C33" t="s">
        <v>159</v>
      </c>
    </row>
    <row r="34" spans="1:3">
      <c r="A34" t="s">
        <v>42</v>
      </c>
      <c r="B34" t="s">
        <v>43</v>
      </c>
      <c r="C34" t="s">
        <v>44</v>
      </c>
    </row>
    <row r="35" spans="1:3">
      <c r="A35" t="s">
        <v>45</v>
      </c>
      <c r="B35" t="s">
        <v>46</v>
      </c>
      <c r="C35" t="s">
        <v>47</v>
      </c>
    </row>
    <row r="36" spans="1:3">
      <c r="A36" t="s">
        <v>48</v>
      </c>
      <c r="B36" t="s">
        <v>152</v>
      </c>
      <c r="C36" t="s">
        <v>156</v>
      </c>
    </row>
    <row r="37" spans="1:3">
      <c r="A37" t="s">
        <v>49</v>
      </c>
      <c r="B37" t="s">
        <v>6</v>
      </c>
      <c r="C37" t="s">
        <v>7</v>
      </c>
    </row>
    <row r="39" spans="1:3">
      <c r="A39" s="4" t="s">
        <v>51</v>
      </c>
    </row>
    <row r="40" spans="1:3">
      <c r="A40" s="4"/>
    </row>
    <row r="41" spans="1:3">
      <c r="B41" s="4" t="s">
        <v>62</v>
      </c>
      <c r="C41" s="4" t="s">
        <v>63</v>
      </c>
    </row>
    <row r="42" spans="1:3">
      <c r="A42" t="s">
        <v>52</v>
      </c>
      <c r="B42" t="s">
        <v>55</v>
      </c>
      <c r="C42" t="s">
        <v>160</v>
      </c>
    </row>
    <row r="43" spans="1:3">
      <c r="A43" t="s">
        <v>36</v>
      </c>
      <c r="B43" t="s">
        <v>54</v>
      </c>
      <c r="C43" t="s">
        <v>68</v>
      </c>
    </row>
    <row r="44" spans="1:3">
      <c r="A44" t="s">
        <v>60</v>
      </c>
      <c r="B44" t="s">
        <v>61</v>
      </c>
      <c r="C44" t="s">
        <v>81</v>
      </c>
    </row>
    <row r="45" spans="1:3">
      <c r="A45" t="s">
        <v>18</v>
      </c>
      <c r="B45" t="s">
        <v>56</v>
      </c>
      <c r="C45" t="s">
        <v>65</v>
      </c>
    </row>
    <row r="46" spans="1:3">
      <c r="A46" t="s">
        <v>72</v>
      </c>
      <c r="B46" t="s">
        <v>73</v>
      </c>
      <c r="C46" t="s">
        <v>161</v>
      </c>
    </row>
    <row r="47" spans="1:3">
      <c r="A47" t="s">
        <v>79</v>
      </c>
      <c r="B47" t="s">
        <v>59</v>
      </c>
      <c r="C47" t="s">
        <v>66</v>
      </c>
    </row>
    <row r="48" spans="1:3">
      <c r="A48" t="s">
        <v>53</v>
      </c>
      <c r="B48" t="s">
        <v>57</v>
      </c>
      <c r="C48" t="s">
        <v>64</v>
      </c>
    </row>
    <row r="49" spans="1:3">
      <c r="A49" t="s">
        <v>23</v>
      </c>
      <c r="B49" t="s">
        <v>58</v>
      </c>
      <c r="C49" t="s">
        <v>67</v>
      </c>
    </row>
    <row r="50" spans="1:3">
      <c r="A50" t="s">
        <v>74</v>
      </c>
      <c r="B50" t="s">
        <v>75</v>
      </c>
      <c r="C50" t="s">
        <v>64</v>
      </c>
    </row>
    <row r="51" spans="1:3">
      <c r="A51" t="s">
        <v>76</v>
      </c>
      <c r="B51" t="s">
        <v>77</v>
      </c>
      <c r="C51" t="s">
        <v>78</v>
      </c>
    </row>
  </sheetData>
  <sortState xmlns:xlrd2="http://schemas.microsoft.com/office/spreadsheetml/2017/richdata2" ref="A25:C37">
    <sortCondition ref="A25:A37"/>
  </sortState>
  <phoneticPr fontId="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National AFV add-update</vt:lpstr>
      <vt:lpstr>Example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HOSCH</dc:creator>
  <cp:lastModifiedBy>汪佳蓉</cp:lastModifiedBy>
  <cp:lastPrinted>2026-05-05T03:40:41Z</cp:lastPrinted>
  <dcterms:created xsi:type="dcterms:W3CDTF">2010-06-14T12:59:43Z</dcterms:created>
  <dcterms:modified xsi:type="dcterms:W3CDTF">2026-06-05T08:28:45Z</dcterms:modified>
</cp:coreProperties>
</file>